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镇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<sst xmlns="http://schemas.openxmlformats.org/spreadsheetml/2006/main" count="26" uniqueCount="26">
  <si>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u/>
        <sz val="20"/>
        <color theme="1"/>
        <rFont val="方正公文小标宋"/>
        <charset val="134"/>
      </rPr>
      <t xml:space="preserve"> 龙山新材料产业发展服务中心 </t>
    </r>
    <r>
      <rPr>
        <sz val="20"/>
        <color theme="1"/>
        <rFont val="方正公文小标宋"/>
        <charset val="134"/>
      </rPr>
      <t>2025年耕地地力保护补贴发放情况公示</t>
    </r>
  </si>
  <si>
    <t>公示日期：2025年7月15日—7月21日                 监督电话：龙山农综办 3416106</t>
  </si>
  <si>
    <t>序号</t>
  </si>
  <si>
    <t>村</t>
  </si>
  <si>
    <t>享受补贴户数</t>
  </si>
  <si>
    <t>小麦实际种植面积（亩）</t>
  </si>
  <si>
    <t>补贴标准
（元/亩）</t>
  </si>
  <si>
    <t>补贴总金额
（元）</t>
  </si>
  <si>
    <t>鲍家河</t>
  </si>
  <si>
    <t>黄家庄</t>
  </si>
  <si>
    <t>龙西</t>
  </si>
  <si>
    <t>河南</t>
  </si>
  <si>
    <t>宫家老庄</t>
  </si>
  <si>
    <t>张佩环</t>
  </si>
  <si>
    <t>张家辛兴</t>
  </si>
  <si>
    <t>吴家辛兴</t>
  </si>
  <si>
    <t>吴家小庄</t>
  </si>
  <si>
    <t>陈家楼</t>
  </si>
  <si>
    <t>东陈</t>
  </si>
  <si>
    <t>双埠</t>
  </si>
  <si>
    <t>薛家庙</t>
  </si>
  <si>
    <t>荻子涧</t>
  </si>
  <si>
    <t>马家辛兴</t>
  </si>
  <si>
    <t>谢家营</t>
  </si>
  <si>
    <t>宿家庄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</si>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</sst>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20"/>
      <color theme="1"/>
      <name val="方正公文小标宋"/>
      <charset val="134"/>
    </font>
    <font>
      <sz val="20"/>
      <color theme="1"/>
      <name val="方正公文小标宋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workbookViewId="0">
      <selection activeCell="G3" sqref="G3"/>
    </sheetView>
  </sheetViews>
  <sheetFormatPr defaultColWidth="9" defaultRowHeight="13.5" outlineLevelCol="5"/>
  <cols>
    <col min="1" max="1" width="9.25" customWidth="1"/>
    <col min="2" max="2" width="16.375" customWidth="1"/>
    <col min="3" max="3" width="21.75" customWidth="1"/>
    <col min="4" max="4" width="25.875" customWidth="1"/>
    <col min="5" max="5" width="18.5" customWidth="1"/>
    <col min="6" max="6" width="20.75" customWidth="1"/>
    <col min="7" max="7" width="16.775" customWidth="1"/>
  </cols>
  <sheetData>
    <row r="1" ht="60" customHeight="1" spans="1:6">
      <c r="A1" s="4" t="s">
        <v>0</v>
      </c>
      <c r="B1" s="5"/>
      <c r="C1" s="5"/>
      <c r="D1" s="5"/>
      <c r="E1" s="5"/>
      <c r="F1" s="5"/>
    </row>
    <row r="2" customFormat="1" ht="44" customHeight="1" spans="1:6">
      <c r="A2" s="6" t="s">
        <v>1</v>
      </c>
      <c r="B2" s="6"/>
      <c r="C2" s="6"/>
      <c r="D2" s="6"/>
      <c r="E2" s="6"/>
      <c r="F2" s="6"/>
    </row>
    <row r="3" ht="50.1" customHeight="1" spans="1:6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" customFormat="1" ht="25" customHeight="1" spans="1:6">
      <c r="A4" s="9">
        <v>1</v>
      </c>
      <c r="B4" s="10" t="s">
        <v>8</v>
      </c>
      <c r="C4" s="10">
        <v>1</v>
      </c>
      <c r="D4" s="9">
        <v>7</v>
      </c>
      <c r="E4" s="9">
        <v>119.3</v>
      </c>
      <c r="F4" s="11">
        <v>835.1</v>
      </c>
    </row>
    <row r="5" s="1" customFormat="1" ht="25" customHeight="1" spans="1:6">
      <c r="A5" s="9">
        <v>2</v>
      </c>
      <c r="B5" s="10" t="s">
        <v>9</v>
      </c>
      <c r="C5" s="10">
        <v>4</v>
      </c>
      <c r="D5" s="9">
        <v>8.67</v>
      </c>
      <c r="E5" s="9">
        <v>119.3</v>
      </c>
      <c r="F5" s="9">
        <v>1034.35</v>
      </c>
    </row>
    <row r="6" s="1" customFormat="1" ht="25" customHeight="1" spans="1:6">
      <c r="A6" s="9">
        <v>3</v>
      </c>
      <c r="B6" s="10" t="s">
        <v>10</v>
      </c>
      <c r="C6" s="10">
        <v>1</v>
      </c>
      <c r="D6" s="9">
        <v>1.26</v>
      </c>
      <c r="E6" s="9">
        <v>119.3</v>
      </c>
      <c r="F6" s="9">
        <v>150.32</v>
      </c>
    </row>
    <row r="7" s="1" customFormat="1" ht="25" customHeight="1" spans="1:6">
      <c r="A7" s="9">
        <v>4</v>
      </c>
      <c r="B7" s="10" t="s">
        <v>11</v>
      </c>
      <c r="C7" s="10">
        <v>2</v>
      </c>
      <c r="D7" s="12">
        <v>401.98</v>
      </c>
      <c r="E7" s="9">
        <v>119.3</v>
      </c>
      <c r="F7" s="9">
        <v>47956.21</v>
      </c>
    </row>
    <row r="8" s="1" customFormat="1" ht="25" customHeight="1" spans="1:6">
      <c r="A8" s="9">
        <v>5</v>
      </c>
      <c r="B8" s="10" t="s">
        <v>12</v>
      </c>
      <c r="C8" s="10">
        <v>3</v>
      </c>
      <c r="D8" s="12">
        <v>16.26</v>
      </c>
      <c r="E8" s="9">
        <v>119.3</v>
      </c>
      <c r="F8" s="9">
        <v>1939.82</v>
      </c>
    </row>
    <row r="9" s="1" customFormat="1" ht="25" customHeight="1" spans="1:6">
      <c r="A9" s="9">
        <v>6</v>
      </c>
      <c r="B9" s="10" t="s">
        <v>13</v>
      </c>
      <c r="C9" s="10">
        <v>3</v>
      </c>
      <c r="D9" s="12">
        <v>4.4</v>
      </c>
      <c r="E9" s="9">
        <v>119.3</v>
      </c>
      <c r="F9" s="9">
        <v>524.93</v>
      </c>
    </row>
    <row r="10" s="1" customFormat="1" ht="25" customHeight="1" spans="1:6">
      <c r="A10" s="9">
        <v>7</v>
      </c>
      <c r="B10" s="10" t="s">
        <v>14</v>
      </c>
      <c r="C10" s="10">
        <v>5</v>
      </c>
      <c r="D10" s="12">
        <v>6.53</v>
      </c>
      <c r="E10" s="9">
        <v>119.3</v>
      </c>
      <c r="F10" s="9">
        <v>779.03</v>
      </c>
    </row>
    <row r="11" s="1" customFormat="1" ht="25" customHeight="1" spans="1:6">
      <c r="A11" s="9">
        <v>8</v>
      </c>
      <c r="B11" s="10" t="s">
        <v>15</v>
      </c>
      <c r="C11" s="13">
        <v>3</v>
      </c>
      <c r="D11" s="12">
        <v>14.83</v>
      </c>
      <c r="E11" s="9">
        <v>119.3</v>
      </c>
      <c r="F11" s="9">
        <v>1769.22</v>
      </c>
    </row>
    <row r="12" s="1" customFormat="1" ht="25" customHeight="1" spans="1:6">
      <c r="A12" s="9">
        <v>9</v>
      </c>
      <c r="B12" s="10" t="s">
        <v>16</v>
      </c>
      <c r="C12" s="10">
        <v>2</v>
      </c>
      <c r="D12" s="12">
        <v>2.83</v>
      </c>
      <c r="E12" s="9">
        <v>119.3</v>
      </c>
      <c r="F12" s="9">
        <v>337.62</v>
      </c>
    </row>
    <row r="13" s="1" customFormat="1" ht="25" customHeight="1" spans="1:6">
      <c r="A13" s="9">
        <v>10</v>
      </c>
      <c r="B13" s="10" t="s">
        <v>17</v>
      </c>
      <c r="C13" s="10">
        <v>3</v>
      </c>
      <c r="D13" s="12">
        <v>15.42</v>
      </c>
      <c r="E13" s="9">
        <v>119.3</v>
      </c>
      <c r="F13" s="9">
        <v>1839.61</v>
      </c>
    </row>
    <row r="14" s="1" customFormat="1" ht="25" customHeight="1" spans="1:6">
      <c r="A14" s="9">
        <v>11</v>
      </c>
      <c r="B14" s="10" t="s">
        <v>18</v>
      </c>
      <c r="C14" s="10">
        <v>1</v>
      </c>
      <c r="D14" s="12">
        <v>0.19</v>
      </c>
      <c r="E14" s="9">
        <v>119.3</v>
      </c>
      <c r="F14" s="9">
        <v>22.67</v>
      </c>
    </row>
    <row r="15" s="1" customFormat="1" ht="25" customHeight="1" spans="1:6">
      <c r="A15" s="9">
        <v>12</v>
      </c>
      <c r="B15" s="10" t="s">
        <v>19</v>
      </c>
      <c r="C15" s="10">
        <v>1</v>
      </c>
      <c r="D15" s="12">
        <v>1.7</v>
      </c>
      <c r="E15" s="9">
        <v>119.3</v>
      </c>
      <c r="F15" s="9">
        <v>202.81</v>
      </c>
    </row>
    <row r="16" s="2" customFormat="1" ht="25" customHeight="1" spans="1:6">
      <c r="A16" s="9">
        <v>13</v>
      </c>
      <c r="B16" s="10" t="s">
        <v>20</v>
      </c>
      <c r="C16" s="13">
        <v>8</v>
      </c>
      <c r="D16" s="12">
        <v>16.26</v>
      </c>
      <c r="E16" s="9">
        <v>119.3</v>
      </c>
      <c r="F16" s="9">
        <v>1939.82</v>
      </c>
    </row>
    <row r="17" s="2" customFormat="1" ht="25" customHeight="1" spans="1:6">
      <c r="A17" s="9">
        <v>14</v>
      </c>
      <c r="B17" s="10" t="s">
        <v>21</v>
      </c>
      <c r="C17" s="10">
        <v>1</v>
      </c>
      <c r="D17" s="12">
        <v>94.05</v>
      </c>
      <c r="E17" s="9">
        <v>119.3</v>
      </c>
      <c r="F17" s="9">
        <v>11220.17</v>
      </c>
    </row>
    <row r="18" s="2" customFormat="1" ht="25" customHeight="1" spans="1:6">
      <c r="A18" s="9">
        <v>15</v>
      </c>
      <c r="B18" s="10" t="s">
        <v>22</v>
      </c>
      <c r="C18" s="10">
        <v>1</v>
      </c>
      <c r="D18" s="12">
        <v>2.46</v>
      </c>
      <c r="E18" s="9">
        <v>119.3</v>
      </c>
      <c r="F18" s="9">
        <v>293.48</v>
      </c>
    </row>
    <row r="19" s="2" customFormat="1" ht="25" customHeight="1" spans="1:6">
      <c r="A19" s="9">
        <v>16</v>
      </c>
      <c r="B19" s="10" t="s">
        <v>23</v>
      </c>
      <c r="C19" s="10">
        <v>10</v>
      </c>
      <c r="D19" s="12">
        <v>81.67</v>
      </c>
      <c r="E19" s="9">
        <v>119.3</v>
      </c>
      <c r="F19" s="9">
        <v>9743.23</v>
      </c>
    </row>
    <row r="20" s="2" customFormat="1" ht="25" customHeight="1" spans="1:6">
      <c r="A20" s="9">
        <v>17</v>
      </c>
      <c r="B20" s="10" t="s">
        <v>24</v>
      </c>
      <c r="C20" s="10">
        <v>41</v>
      </c>
      <c r="D20" s="12">
        <v>79.63</v>
      </c>
      <c r="E20" s="9">
        <v>119.3</v>
      </c>
      <c r="F20" s="9">
        <v>9499.91</v>
      </c>
    </row>
    <row r="21" s="3" customFormat="1" ht="25" customHeight="1" spans="1:6">
      <c r="A21" s="14" t="s">
        <v>25</v>
      </c>
      <c r="B21" s="15"/>
      <c r="C21" s="16">
        <f>SUM(C4:C20)</f>
        <v>90</v>
      </c>
      <c r="D21" s="16">
        <f>SUM(D4:D20)</f>
        <v>755.14</v>
      </c>
      <c r="E21" s="16"/>
      <c r="F21" s="17">
        <f>SUM(F4:F20)</f>
        <v>90088.3</v>
      </c>
    </row>
    <row r="22" ht="27" customHeight="1"/>
  </sheetData>
  <mergeCells count="3">
    <mergeCell ref="A1:F1"/>
    <mergeCell ref="A2:F2"/>
    <mergeCell ref="A21:B21"/>
  </mergeCells>
  <pageMargins left="0.699305555555556" right="0.699305555555556" top="0.75" bottom="0.75" header="0.3" footer="0.3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</cp:lastModifiedBy>
  <dcterms:created xsi:type="dcterms:W3CDTF">2020-09-07T10:20:00Z</dcterms:created>
  <dcterms:modified xsi:type="dcterms:W3CDTF">2025-07-15T09:56:51Z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E944A62DD8604A9CAB45A0DFA8B7CAFE_13</vt:lpwstr>
  </property>
</Properties>
</file>